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1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ксана Петровна\Desktop\ГЛАВБУХ\Приказы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7" i="1"/>
  <c r="E29" i="1" l="1"/>
  <c r="E28" i="1"/>
  <c r="E27" i="1"/>
  <c r="E26" i="1"/>
  <c r="E25" i="1"/>
  <c r="E24" i="1"/>
  <c r="E23" i="1"/>
  <c r="E22" i="1"/>
  <c r="E21" i="1"/>
  <c r="E20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<sst xmlns="http://schemas.openxmlformats.org/spreadsheetml/2006/main" count="32" uniqueCount="32">
  <si>
    <t>Наименование программы</t>
  </si>
  <si>
    <t>количество занятий в месяц</t>
  </si>
  <si>
    <t>стоимость 1го занятия на 1 человека, руб.</t>
  </si>
  <si>
    <t>Стоимость услуги в месяц, руб.</t>
  </si>
  <si>
    <t>Дополнительная образовательная программа "Иностранный язык для дошкольника"</t>
  </si>
  <si>
    <t>Дополнительная образовательная программа "Занития с логопедом, дефектологом (индивидуальные)"</t>
  </si>
  <si>
    <t>Дополнительная образовательная программа "Занития с логопедом, дефектологом (групповые)"</t>
  </si>
  <si>
    <t>Дополнительная образовательная программа "Волшебные ступеньки"</t>
  </si>
  <si>
    <t>Дополнительная образовательная программа "Азбука туризма"</t>
  </si>
  <si>
    <t>Дополнительная образовательная программа "Обучение чтению"</t>
  </si>
  <si>
    <t>Дополнительная образовательная программа "Конструирование и робототехника"</t>
  </si>
  <si>
    <t>Дополнительная образовательная программа "Юный актер"</t>
  </si>
  <si>
    <t>Дополнительная образовательная программа "Шахматы и шашки"</t>
  </si>
  <si>
    <t>Дополнительная образовательная программа "Фантазеры"</t>
  </si>
  <si>
    <t>Дополнительная образовательная программа "Юный мыслитель"</t>
  </si>
  <si>
    <t>Дополнительная образовательная программа "Декаротивно-прикладное творчество"</t>
  </si>
  <si>
    <t>Дополнительная образовательная программа "Изобразительное искусство"</t>
  </si>
  <si>
    <t>Дополнительная образовательная программа "Раннее эстетическое развитие детей средствами искусства"</t>
  </si>
  <si>
    <t>Дополнительная образовательная программа "Театральное искусство"</t>
  </si>
  <si>
    <t>Дополнительная образовательная программа "Хореографическое искусство"</t>
  </si>
  <si>
    <t>Дополнительная образовательная программа "Индивидуальные занятия (предмет по выбору)"</t>
  </si>
  <si>
    <t>Дополнительная образовательная программа "Хоровое пение (индивидуальные занятия)"</t>
  </si>
  <si>
    <t>Дополнительная образовательная программа "Школа будущего первоклассника"</t>
  </si>
  <si>
    <t>Дополнительная образовательная программа "Дополнительный иностранный язык"</t>
  </si>
  <si>
    <t>№ п/п</t>
  </si>
  <si>
    <t>Приложение №1                                                                    к приказу №1325/О от 23.11.2021</t>
  </si>
  <si>
    <t>Дополнительная образовательная программа "Углубленный иностранный язык"</t>
  </si>
  <si>
    <t xml:space="preserve">ПЕРЕЧЕНЬ
оказываемых дополнительных платных образовательных услуг
в муниципальном автономном образовательном учреждении                                                                                                                              «Средняя общеобразовательная школа №4»
</t>
  </si>
  <si>
    <t>Начало действия услуги</t>
  </si>
  <si>
    <t>Дополнительная образовательная программа "Мир танца"</t>
  </si>
  <si>
    <t>Дополнительная образовательная программа "Занимательные опыты"</t>
  </si>
  <si>
    <t>Дополнительная образовательная программа "Малыш в мире открытий"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</si>
</sst>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4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3"/>
  <sheetViews>
    <sheetView tabSelected="1" topLeftCell="A19" workbookViewId="0">
      <selection activeCell="I23" sqref="I23"/>
    </sheetView>
  </sheetViews>
  <sheetFormatPr defaultRowHeight="15" x14ac:dyDescent="0.25"/>
  <cols>
    <col min="1" max="1" width="4.85546875" style="2" customWidth="1"/>
    <col min="2" max="2" width="35.42578125" style="1" customWidth="1"/>
    <col min="3" max="3" width="10.85546875" style="2" customWidth="1"/>
    <col min="4" max="4" width="13" style="2" customWidth="1"/>
    <col min="5" max="5" width="12.7109375" style="2" customWidth="1"/>
    <col min="6" max="6" width="10.140625" bestFit="1" customWidth="1"/>
  </cols>
  <sheetData>
    <row r="2" spans="1:12" ht="15" customHeight="1" x14ac:dyDescent="0.25">
      <c r="C2" s="12" t="s">
        <v>25</v>
      </c>
      <c r="D2" s="12"/>
      <c r="E2" s="12"/>
      <c r="F2" s="12"/>
    </row>
    <row r="3" spans="1:12" x14ac:dyDescent="0.25">
      <c r="C3" s="12"/>
      <c r="D3" s="12"/>
      <c r="E3" s="12"/>
      <c r="F3" s="12"/>
    </row>
    <row r="4" spans="1:12" ht="60.75" customHeight="1" x14ac:dyDescent="0.25">
      <c r="A4" s="11" t="s">
        <v>27</v>
      </c>
      <c r="B4" s="11"/>
      <c r="C4" s="11"/>
      <c r="D4" s="11"/>
      <c r="E4" s="11"/>
      <c r="F4" s="11"/>
    </row>
    <row r="5" spans="1:12" ht="69.75" customHeight="1" x14ac:dyDescent="0.25">
      <c r="A5" s="4" t="s">
        <v>24</v>
      </c>
      <c r="B5" s="5" t="s">
        <v>0</v>
      </c>
      <c r="C5" s="5" t="s">
        <v>1</v>
      </c>
      <c r="D5" s="5" t="s">
        <v>2</v>
      </c>
      <c r="E5" s="5" t="s">
        <v>3</v>
      </c>
      <c r="F5" s="5" t="s">
        <v>28</v>
      </c>
      <c r="G5" s="1"/>
    </row>
    <row r="6" spans="1:12" ht="45" x14ac:dyDescent="0.25">
      <c r="A6" s="4">
        <v>1</v>
      </c>
      <c r="B6" s="13" t="s">
        <v>4</v>
      </c>
      <c r="C6" s="14">
        <v>8</v>
      </c>
      <c r="D6" s="15">
        <v>235</v>
      </c>
      <c r="E6" s="15">
        <f>C6*D6</f>
        <v>1880</v>
      </c>
      <c r="F6" s="16">
        <v>44562</v>
      </c>
      <c r="K6" s="2"/>
      <c r="L6" s="2"/>
    </row>
    <row r="7" spans="1:12" ht="45" x14ac:dyDescent="0.25">
      <c r="A7" s="4">
        <v>2</v>
      </c>
      <c r="B7" s="13" t="s">
        <v>5</v>
      </c>
      <c r="C7" s="14">
        <v>1</v>
      </c>
      <c r="D7" s="15">
        <v>730</v>
      </c>
      <c r="E7" s="15">
        <f t="shared" ref="E7:E29" si="0">C7*D7</f>
        <v>730</v>
      </c>
      <c r="F7" s="16">
        <v>44562</v>
      </c>
      <c r="K7" s="8"/>
      <c r="L7" s="2"/>
    </row>
    <row r="8" spans="1:12" ht="45" x14ac:dyDescent="0.25">
      <c r="A8" s="4">
        <v>3</v>
      </c>
      <c r="B8" s="13" t="s">
        <v>6</v>
      </c>
      <c r="C8" s="14">
        <v>12</v>
      </c>
      <c r="D8" s="15">
        <v>165</v>
      </c>
      <c r="E8" s="15">
        <f t="shared" si="0"/>
        <v>1980</v>
      </c>
      <c r="F8" s="16">
        <v>44562</v>
      </c>
    </row>
    <row r="9" spans="1:12" ht="30" x14ac:dyDescent="0.25">
      <c r="A9" s="4">
        <v>4</v>
      </c>
      <c r="B9" s="13" t="s">
        <v>7</v>
      </c>
      <c r="C9" s="14">
        <v>4</v>
      </c>
      <c r="D9" s="15">
        <v>235</v>
      </c>
      <c r="E9" s="15">
        <f t="shared" si="0"/>
        <v>940</v>
      </c>
      <c r="F9" s="16">
        <v>44562</v>
      </c>
    </row>
    <row r="10" spans="1:12" ht="30" x14ac:dyDescent="0.25">
      <c r="A10" s="4">
        <v>5</v>
      </c>
      <c r="B10" s="13" t="s">
        <v>8</v>
      </c>
      <c r="C10" s="14">
        <v>4</v>
      </c>
      <c r="D10" s="15">
        <v>235</v>
      </c>
      <c r="E10" s="15">
        <f t="shared" si="0"/>
        <v>940</v>
      </c>
      <c r="F10" s="16">
        <v>44562</v>
      </c>
    </row>
    <row r="11" spans="1:12" ht="30" x14ac:dyDescent="0.25">
      <c r="A11" s="4">
        <v>6</v>
      </c>
      <c r="B11" s="13" t="s">
        <v>9</v>
      </c>
      <c r="C11" s="14">
        <v>4</v>
      </c>
      <c r="D11" s="15">
        <v>235</v>
      </c>
      <c r="E11" s="15">
        <f t="shared" si="0"/>
        <v>940</v>
      </c>
      <c r="F11" s="16">
        <v>44562</v>
      </c>
    </row>
    <row r="12" spans="1:12" ht="45" x14ac:dyDescent="0.25">
      <c r="A12" s="4">
        <v>7</v>
      </c>
      <c r="B12" s="13" t="s">
        <v>10</v>
      </c>
      <c r="C12" s="14">
        <v>4</v>
      </c>
      <c r="D12" s="15">
        <v>235</v>
      </c>
      <c r="E12" s="15">
        <f t="shared" si="0"/>
        <v>940</v>
      </c>
      <c r="F12" s="16">
        <v>44562</v>
      </c>
    </row>
    <row r="13" spans="1:12" ht="30" x14ac:dyDescent="0.25">
      <c r="A13" s="4">
        <v>8</v>
      </c>
      <c r="B13" s="13" t="s">
        <v>11</v>
      </c>
      <c r="C13" s="14">
        <v>4</v>
      </c>
      <c r="D13" s="15">
        <v>235</v>
      </c>
      <c r="E13" s="15">
        <f t="shared" si="0"/>
        <v>940</v>
      </c>
      <c r="F13" s="16">
        <v>44562</v>
      </c>
    </row>
    <row r="14" spans="1:12" ht="30" x14ac:dyDescent="0.25">
      <c r="A14" s="4">
        <v>9</v>
      </c>
      <c r="B14" s="13" t="s">
        <v>12</v>
      </c>
      <c r="C14" s="14">
        <v>4</v>
      </c>
      <c r="D14" s="15">
        <v>235</v>
      </c>
      <c r="E14" s="15">
        <f t="shared" si="0"/>
        <v>940</v>
      </c>
      <c r="F14" s="16">
        <v>44562</v>
      </c>
    </row>
    <row r="15" spans="1:12" ht="30" x14ac:dyDescent="0.25">
      <c r="A15" s="4">
        <v>10</v>
      </c>
      <c r="B15" s="13" t="s">
        <v>13</v>
      </c>
      <c r="C15" s="14">
        <v>4</v>
      </c>
      <c r="D15" s="15">
        <v>235</v>
      </c>
      <c r="E15" s="15">
        <f t="shared" si="0"/>
        <v>940</v>
      </c>
      <c r="F15" s="16">
        <v>44562</v>
      </c>
    </row>
    <row r="16" spans="1:12" ht="30" x14ac:dyDescent="0.25">
      <c r="A16" s="4">
        <v>11</v>
      </c>
      <c r="B16" s="13" t="s">
        <v>14</v>
      </c>
      <c r="C16" s="14">
        <v>4</v>
      </c>
      <c r="D16" s="15">
        <v>235</v>
      </c>
      <c r="E16" s="15">
        <f t="shared" si="0"/>
        <v>940</v>
      </c>
      <c r="F16" s="16">
        <v>44562</v>
      </c>
    </row>
    <row r="17" spans="1:6" ht="30" x14ac:dyDescent="0.25">
      <c r="A17" s="4">
        <v>12</v>
      </c>
      <c r="B17" s="13" t="s">
        <v>29</v>
      </c>
      <c r="C17" s="14">
        <v>4</v>
      </c>
      <c r="D17" s="15">
        <v>235</v>
      </c>
      <c r="E17" s="15">
        <f>C17*D17</f>
        <v>940</v>
      </c>
      <c r="F17" s="16">
        <v>44562</v>
      </c>
    </row>
    <row r="18" spans="1:6" ht="30" x14ac:dyDescent="0.25">
      <c r="A18" s="4">
        <v>13</v>
      </c>
      <c r="B18" s="13" t="s">
        <v>30</v>
      </c>
      <c r="C18" s="14">
        <v>4</v>
      </c>
      <c r="D18" s="15">
        <v>235</v>
      </c>
      <c r="E18" s="15">
        <f>C18*D18</f>
        <v>940</v>
      </c>
      <c r="F18" s="16">
        <v>44562</v>
      </c>
    </row>
    <row r="19" spans="1:6" ht="45" x14ac:dyDescent="0.25">
      <c r="A19" s="4">
        <v>14</v>
      </c>
      <c r="B19" s="13" t="s">
        <v>31</v>
      </c>
      <c r="C19" s="14">
        <v>4</v>
      </c>
      <c r="D19" s="15">
        <v>235</v>
      </c>
      <c r="E19" s="15">
        <f>C19*D19</f>
        <v>940</v>
      </c>
      <c r="F19" s="16">
        <v>44562</v>
      </c>
    </row>
    <row r="20" spans="1:6" ht="45" x14ac:dyDescent="0.25">
      <c r="A20" s="4">
        <v>15</v>
      </c>
      <c r="B20" s="13" t="s">
        <v>15</v>
      </c>
      <c r="C20" s="14">
        <v>10</v>
      </c>
      <c r="D20" s="15">
        <v>125</v>
      </c>
      <c r="E20" s="15">
        <f t="shared" si="0"/>
        <v>1250</v>
      </c>
      <c r="F20" s="16">
        <v>44593</v>
      </c>
    </row>
    <row r="21" spans="1:6" ht="45" x14ac:dyDescent="0.25">
      <c r="A21" s="4">
        <v>16</v>
      </c>
      <c r="B21" s="13" t="s">
        <v>16</v>
      </c>
      <c r="C21" s="14">
        <v>8</v>
      </c>
      <c r="D21" s="15">
        <v>122.5</v>
      </c>
      <c r="E21" s="15">
        <f t="shared" si="0"/>
        <v>980</v>
      </c>
      <c r="F21" s="16">
        <v>44593</v>
      </c>
    </row>
    <row r="22" spans="1:6" ht="60" x14ac:dyDescent="0.25">
      <c r="A22" s="4">
        <v>17</v>
      </c>
      <c r="B22" s="6" t="s">
        <v>17</v>
      </c>
      <c r="C22" s="4">
        <v>16</v>
      </c>
      <c r="D22" s="7">
        <v>175</v>
      </c>
      <c r="E22" s="7">
        <f t="shared" si="0"/>
        <v>2800</v>
      </c>
      <c r="F22" s="9">
        <v>44593</v>
      </c>
    </row>
    <row r="23" spans="1:6" ht="45" x14ac:dyDescent="0.25">
      <c r="A23" s="4">
        <v>18</v>
      </c>
      <c r="B23" s="6" t="s">
        <v>20</v>
      </c>
      <c r="C23" s="4">
        <v>1</v>
      </c>
      <c r="D23" s="7">
        <v>970</v>
      </c>
      <c r="E23" s="7">
        <f t="shared" si="0"/>
        <v>970</v>
      </c>
      <c r="F23" s="9">
        <v>44593</v>
      </c>
    </row>
    <row r="24" spans="1:6" ht="30" x14ac:dyDescent="0.25">
      <c r="A24" s="4">
        <v>19</v>
      </c>
      <c r="B24" s="6" t="s">
        <v>18</v>
      </c>
      <c r="C24" s="4">
        <v>4</v>
      </c>
      <c r="D24" s="7">
        <v>185</v>
      </c>
      <c r="E24" s="7">
        <f t="shared" si="0"/>
        <v>740</v>
      </c>
      <c r="F24" s="9">
        <v>44593</v>
      </c>
    </row>
    <row r="25" spans="1:6" ht="45" x14ac:dyDescent="0.25">
      <c r="A25" s="4">
        <v>20</v>
      </c>
      <c r="B25" s="6" t="s">
        <v>19</v>
      </c>
      <c r="C25" s="4">
        <v>12</v>
      </c>
      <c r="D25" s="7">
        <v>120</v>
      </c>
      <c r="E25" s="7">
        <f t="shared" si="0"/>
        <v>1440</v>
      </c>
      <c r="F25" s="9">
        <v>44593</v>
      </c>
    </row>
    <row r="26" spans="1:6" ht="45" x14ac:dyDescent="0.25">
      <c r="A26" s="4">
        <v>21</v>
      </c>
      <c r="B26" s="6" t="s">
        <v>21</v>
      </c>
      <c r="C26" s="4">
        <v>2</v>
      </c>
      <c r="D26" s="7">
        <v>810</v>
      </c>
      <c r="E26" s="7">
        <f t="shared" si="0"/>
        <v>1620</v>
      </c>
      <c r="F26" s="9">
        <v>44593</v>
      </c>
    </row>
    <row r="27" spans="1:6" ht="45" x14ac:dyDescent="0.25">
      <c r="A27" s="4">
        <v>22</v>
      </c>
      <c r="B27" s="6" t="s">
        <v>22</v>
      </c>
      <c r="C27" s="4">
        <v>16</v>
      </c>
      <c r="D27" s="7">
        <v>100</v>
      </c>
      <c r="E27" s="7">
        <f t="shared" si="0"/>
        <v>1600</v>
      </c>
      <c r="F27" s="9">
        <v>44562</v>
      </c>
    </row>
    <row r="28" spans="1:6" ht="45" x14ac:dyDescent="0.25">
      <c r="A28" s="4">
        <v>23</v>
      </c>
      <c r="B28" s="6" t="s">
        <v>26</v>
      </c>
      <c r="C28" s="4">
        <v>8</v>
      </c>
      <c r="D28" s="7">
        <v>120</v>
      </c>
      <c r="E28" s="7">
        <f t="shared" si="0"/>
        <v>960</v>
      </c>
      <c r="F28" s="9">
        <v>44531</v>
      </c>
    </row>
    <row r="29" spans="1:6" ht="45" x14ac:dyDescent="0.25">
      <c r="A29" s="4">
        <v>24</v>
      </c>
      <c r="B29" s="6" t="s">
        <v>23</v>
      </c>
      <c r="C29" s="4">
        <v>8</v>
      </c>
      <c r="D29" s="7">
        <v>150</v>
      </c>
      <c r="E29" s="7">
        <f t="shared" si="0"/>
        <v>1200</v>
      </c>
      <c r="F29" s="9">
        <v>44562</v>
      </c>
    </row>
    <row r="30" spans="1:6" x14ac:dyDescent="0.25">
      <c r="D30" s="3"/>
      <c r="E30" s="3"/>
      <c r="F30" s="10"/>
    </row>
    <row r="31" spans="1:6" x14ac:dyDescent="0.25">
      <c r="D31" s="3"/>
      <c r="E31" s="3"/>
    </row>
    <row r="32" spans="1:6" x14ac:dyDescent="0.25">
      <c r="D32" s="3"/>
      <c r="E32" s="3"/>
    </row>
    <row r="33" spans="4:5" x14ac:dyDescent="0.25">
      <c r="D33" s="3"/>
      <c r="E33" s="3"/>
    </row>
  </sheetData>
  <mergeCells count="2">
    <mergeCell ref="A4:F4"/>
    <mergeCell ref="C2:F3"/>
  </mergeCells>
  <pageMargins left="0.53" right="0.2" top="0.75" bottom="0.5" header="0.3" footer="0.3"/>
  <pageSetup paperSize="9" orientation="portrait" r:id="rId1"/>
</worksheet>
</file>

<file path=_xmlsignatures/_rels/origin1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2.xml"/></Relationships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Rqd9ZRSfjzKSuuioC6LCX5KaEvMZFVX9zliXRnHuTW4=</DigestValue>
    </Reference>
    <Reference Type="http://www.w3.org/2000/09/xmldsig#Object" URI="#idOfficeObject">
      <DigestMethod Algorithm="urn:ietf:params:xml:ns:cpxmlsec:algorithms:gostr34112012-256"/>
      <DigestValue>a2MAmwat0g+EJzy9OmiLzeqYzrMbJhoKwo6qQfZ3Flk=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7pbPj/FpD0H11HRgByI88eSLyh2YXElxrf/I4fsSMPY=</DigestValue>
    </Reference>
  </SignedInfo>
  <SignatureValue>K4gDBIAo6oARozBTrnBzeC4fTt5zKhZm/uVyCr1s5mpBbCXSnp9z+07SNEdD7TcQ
TOr110oeABsj/60LCwRjqA==</SignatureValue>
  <KeyInfo>
    <X509Data>
      <X509Certificate>MIIKoTCCCk6gAwIBAgIRAJTXmWQA/3t6smBcB8IsfUMwCgYIKoUDBwEBAwIwggFX
MSAwHgYJKoZIhvcNAQkBFhF1Y19ma0Byb3NrYXpuYS5ydTEYMBYGA1UECAwPNzcg
0JzQvtGB0LrQstCwMRUwEwYFKoUDZAQSCjc3MTA1Njg3NjAxGDAWBgUqhQNkARIN
MTA0Nzc5NzAxOTgzMDFgMF4GA1UECQxX0JHQvtC70YzRiNC+0Lkg0JfQu9Cw0YLQ
vtGD0YHRgtC40L3RgdC60LjQuSDQv9C10YDQtdGD0LvQvtC6LCDQtC4gNiwg0YHR
gtGA0L7QtdC90LjQtSAxMRkwFwYDVQQHDBDQsy4g0JzQvtGB0LrQstCwMQswCQYD
VQQGEwJSVTEuMCwGA1UECgwl0JrQsNC30L3QsNGH0LXQudGB0YLQstC+INCg0L7R
gdGB0LjQuDEuMCwGA1UEAwwl0JrQsNC30L3QsNGH0LXQudGB0YLQstC+INCg0L7R
gdGB0LjQuDAeFw0yMjA2MzAwNTE0MDBaFw0yMzA5MjMwNTE0MDBaMIIDKzELMAkG
A1UEBhMCUlUxUzBRBgNVBAgMStCl0LDQvdGC0Yst0JzQsNC90YHQuNC50YHQutC4
0Lkg0LDQstGC0L7QvdC+0LzQvdGL0Lkg0L7QutGA0YPQsyAtINCu0LPRgNCwMSsw
KQYDVQQJDCLRg9C70LjRhtCwINCh0YPRgtC+0YDQvNC40L3QsCAxNi8xMSAwHgYD
VQQHDBfQs9C+0YDQvtC0INCc0LXQs9C40L7QvTEZMBcGA1UEDAwQ0JTQuNGA0LXQ
utGC0L7RgDGBvjCBuwYDVQQKDIGz0JzQo9Cd0JjQptCY0J/QkNCb0KzQndCe0JUg
0JDQktCi0J7QndCe0JzQndCe0JUg0J7QkdCp0JXQntCR0KDQkNCX0J7QktCQ0KLQ
ldCb0KzQndCe0JUg0KPQp9Cg0JXQltCU0JXQndCY0JUgItCh0KDQldCU0J3Qr9Cv
INCe0JHQqdCV0J7QkdCg0JDQl9Ce0JLQkNCi0JXQm9Cs0J3QkNCvINCo0JrQntCb
0JAg4oSWNCIxGDAWBgUqhQNkARINMTAyODYwMTM1NDM1MjEWMBQGBSqFA2QDEgsw
ODgwNzkwMDM5MzEVMBMGBSqFA2QEEgo4NjA1MDA2MjUwMRowGAYIKoUDA4EDAQES
DDg2MDUwMDU2OTYzODElMCMGCSqGSIb3DQEJARYWaXN5YW5ndWxvdmEuNzVAbWFp
bC5ydTEwMC4GA1UEKgwn0J7QutGB0LDQvdCwINCQ0LvQtdC60YHQsNC90LTRgNC+
0LLQvdCwMR0wGwYDVQQEDBTQmNGB0Y/QvdCz0YPQu9C+0LLQsDGBvjCBuwYDVQQD
DIGz0JzQo9Cd0JjQptCY0J/QkNCb0KzQndCe0JUg0JDQktCi0J7QndCe0JzQndCe
0JUg0J7QkdCp0JXQntCR0KDQkNCX0J7QktCQ0KLQldCb0KzQndCe0JUg0KPQp9Cg
0JXQltCU0JXQndCY0JUgItCh0KDQldCU0J3Qr9CvINCe0JHQqdCV0J7QkdCg0JDQ
l9Ce0JLQkNCi0JXQm9Cs0J3QkNCvINCo0JrQntCb0JAg4oSWNCIwZjAfBggqhQMH
AQEBATATBgcqhQMCAiQABggqhQMHAQECAgNDAARAXVcTqFEmg0kyPCpjbSUssZRI
WLe5v3UNnwvZ6+J41N6Ncz/dWsacQIeoHDoSi/iEOr0lNYFKM67Mqgzk/hucyqOC
BRQwggUQMA4GA1UdDwEB/wQEAwID+DAeBgNVHREEFzAVoBMGA1UEDKAMEwowNjI5
MTAwNDAyMIGDBgNVHSUEfDB6BggrBgEFBQcDAQYIKwYBBQUHAwIGCCsGAQUFBwMD
BggrBgEFBQcDBAYIKwYBBQUHAwgGCCsGAQUFBwMJBggqhQMCAQYIBQYMKoUDAz2e
1zYBBgMCBggqhQMDgXsBAQYHKoUDA4F7AwYIKoUDA4F7BQEGByqFAwOBewYwEwYD
VR0gBAwwCjAIBgYqhQNkcQEwDAYFKoUDZHIEAwIBATAtBgUqhQNkbwQkDCLQmtGA
0LjQv9GC0L7Qn9GA0L4gQ1NQICg1LjAuMTIzMzApMIIBiQYFKoUDZHAEggF+MIIB
egyBh9Cf0YDQvtCz0YDQsNC80LzQvdC+LdCw0L/Qv9Cw0YDQsNGC0L3Ri9C5INC6
0L7QvNC/0LvQtdC60YEgVmlQTmV0IFBLSSBTZXJ2aWNlICjQvdCwINCw0L/Qv9Cw
0YDQsNGC0L3QvtC5INC/0LvQsNGC0YTQvtGA0LzQtSBIU00gMjAwMFEyKQxo0J/R
gNC+0LPRgNCw0LzQvNC90L4t0LDQv9C/0LDRgNCw0YLQvdGL0Lkg0LrQvtC80L/Q
u9C10LrRgSDCq9Cu0L3QuNGB0LXRgNGCLdCT0J7QodCiwrsuINCS0LXRgNGB0LjR
jyA0LjAMTtCh0LXRgNGC0LjRhNC40LrQsNGCINGB0L7QvtGC0LLQtdGC0YHRgtCy
0LjRjyDihJbQodCkLzEyNC0zNzQzINC+0YIgMDQuMDkuMjAxOQw00JfQsNC60LvR
jtGH0LXQvdC40LUg4oSWIDE0OS83LzYvNDUyINC+0YIgMzAuMTIuMjAyMTBmBgNV
HR8EXzBdMC6gLKAqhihodHRwOi8vY3JsLnJvc2them5hLnJ1L2NybC91Y2ZrXzIw
MjIuY3JsMCugKaAnhiVodHRwOi8vY3JsLmZrLmxvY2FsL2NybC91Y2ZrXzIwMjIu
Y3JsMHcGCCsGAQUFBwEBBGswaTA0BggrBgEFBQcwAoYoaHR0cDovL2NybC5yb3Nr
YXpuYS5ydS9jcmwvdWNma18yMDIyLmNydDAxBggrBgEFBQcwAoYlaHR0cDovL2Ny
bC5may5sb2NhbC9jcmwvdWNma18yMDIyLmNydDAdBgNVHQ4EFgQUTJeQwDV4haD/
0Pe4EnwfB8e5YDwwggF3BgNVHSMEggFuMIIBaoAUHYAm0oli5wSBjx5K6KtyknYt
3T2hggFDpIIBPzCCATsxITAfBgkqhkiG9w0BCQEWEmRpdEBkaWdpdGFsLmdvdi5y
dTELMAkGA1UEBhMCUlUxGDAWBgNVBAgMDzc3INCc0L7RgdC60LLQsDEZMBcGA1UE
BwwQ0LMuINCc0L7RgdC60LLQsDFTMFEGA1UECQxK0J/RgNC10YHQvdC10L3RgdC6
0LDRjyDQvdCw0LHQtdGA0LXQttC90LDRjywg0LTQvtC8IDEwLCDRgdGC0YDQvtC1
0L3QuNC1IDIxJjAkBgNVBAoMHdCc0LjQvdGG0LjRhNGA0Ysg0KDQvtGB0YHQuNC4
MRgwFgYFKoUDZAESDTEwNDc3MDIwMjY3MDExFTATBgUqhQNkBBIKNzcxMDQ3NDM3
NTEmMCQGA1UEAwwd0JzQuNC90YbQuNGE0YDRiyDQoNC+0YHRgdC40LiCCwDP6P9h
AAAAAAX2MAoGCCqFAwcBAQMCA0EAhplxnU6HJoqVd/A9IxFv78F/rLAwJIf1bu7P
YWFdTr+7/TH5atREjwq5dexXmDDXj4bpddc/emrR8fVOMHjo3g==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w/Shi1xokJkH1eUfVwPluYxD2rw=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4a3TyS1v8eVMqL63jCwuP1+dsBU=</DigestValue>
      </Reference>
      <Reference URI="/xl/sharedStrings.xml?ContentType=application/vnd.openxmlformats-officedocument.spreadsheetml.sharedStrings+xml">
        <DigestMethod Algorithm="http://www.w3.org/2000/09/xmldsig#sha1"/>
        <DigestValue>8Ye1NYXJLV3MfowzUAw0QN/zf98=</DigestValue>
      </Reference>
      <Reference URI="/xl/styles.xml?ContentType=application/vnd.openxmlformats-officedocument.spreadsheetml.styles+xml">
        <DigestMethod Algorithm="http://www.w3.org/2000/09/xmldsig#sha1"/>
        <DigestValue>nvdKfduqcvbvzFHNHulr3jG+/NA=</DigestValue>
      </Reference>
      <Reference URI="/xl/theme/theme1.xml?ContentType=application/vnd.openxmlformats-officedocument.theme+xml">
        <DigestMethod Algorithm="http://www.w3.org/2000/09/xmldsig#sha1"/>
        <DigestValue>m1I+73oreNSYYB8rqrx0JPBKZds=</DigestValue>
      </Reference>
      <Reference URI="/xl/workbook.xml?ContentType=application/vnd.openxmlformats-officedocument.spreadsheetml.sheet.main+xml">
        <DigestMethod Algorithm="http://www.w3.org/2000/09/xmldsig#sha1"/>
        <DigestValue>YTdoSw1yTfPRPk/64Srb569I2JY=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HlOjtOQ93HF/b0adruMjsRJeA0A=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2023-03-17T08:56:02Z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2023-03-17T08:56:02Z</xd:SigningTime>
          <xd:SigningCertificate>
            <xd:Cert>
              <xd:CertDigest>
                <DigestMethod Algorithm="http://www.w3.org/2000/09/xmldsig#sha1"/>
                <DigestValue>lM6te74E8P6zLV/cE+Cv7YAaRCc=</DigestValue>
              </xd:CertDigest>
              <xd:IssuerSerial>
                <X509IssuerName>CN=Казначейство России, O=Казначейство России, C=RU, L=г. Москва, STREET="Большой Златоустинский переулок, д. 6, строение 1", ОГРН=1047797019830, ИНН ЮЛ=7710568760, S=77 Москва, E=uc_fk@roskazna.ru</X509IssuerName>
                <X509SerialNumber>197845198332547006460341399839499386179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Оксана Петровна</cp:lastModifiedBy>
  <cp:lastPrinted>2021-12-23T11:01:17Z</cp:lastPrinted>
  <dcterms:created xsi:type="dcterms:W3CDTF">2021-11-17T04:32:20Z</dcterms:created>
  <dcterms:modified xsi:type="dcterms:W3CDTF">2021-12-23T11:01:29Z</dcterms:modified>
</cp:coreProperties>
</file>